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6275" windowHeight="9285"/>
  </bookViews>
  <sheets>
    <sheet name="15" sheetId="1" r:id="rId1"/>
  </sheets>
  <calcPr calcId="144525"/>
</workbook>
</file>

<file path=xl/calcChain.xml><?xml version="1.0" encoding="utf-8"?>
<calcChain xmlns="http://schemas.openxmlformats.org/spreadsheetml/2006/main">
  <c r="CD3" i="1" l="1"/>
  <c r="BM3" i="1"/>
  <c r="AV3" i="1"/>
  <c r="AE3" i="1"/>
</calcChain>
</file>

<file path=xl/sharedStrings.xml><?xml version="1.0" encoding="utf-8"?>
<sst xmlns="http://schemas.openxmlformats.org/spreadsheetml/2006/main" count="304" uniqueCount="151">
  <si>
    <t>क्र.</t>
  </si>
  <si>
    <t>विद्यार्थ्याचे नाव (Name of Students)</t>
  </si>
  <si>
    <t>STD (1 st To 5 th)</t>
  </si>
  <si>
    <t>DIV.</t>
  </si>
  <si>
    <t>Gender</t>
  </si>
  <si>
    <t>URC</t>
  </si>
  <si>
    <t>WARD</t>
  </si>
  <si>
    <t>UDISE</t>
  </si>
  <si>
    <t>Name of the School</t>
  </si>
  <si>
    <t>School Management</t>
  </si>
  <si>
    <t>Medium</t>
  </si>
  <si>
    <t>Attendance</t>
  </si>
  <si>
    <t>MONTH</t>
  </si>
  <si>
    <t>प्रश्न क्र.</t>
  </si>
  <si>
    <t>प्रथम भाषा-ज्ञान</t>
  </si>
  <si>
    <t>प्रथम भाषा-आकलन</t>
  </si>
  <si>
    <t>प्रथम भाषा-उपयोजन</t>
  </si>
  <si>
    <t>प्रथम भाषा-पृथक्करण</t>
  </si>
  <si>
    <t>प्रथम भाषा-संश्लेषण</t>
  </si>
  <si>
    <t>प्रथम भाषा-एकूण</t>
  </si>
  <si>
    <t>गणित-ज्ञान</t>
  </si>
  <si>
    <t>गणित-आकलन</t>
  </si>
  <si>
    <t>गणित-उपयोजन</t>
  </si>
  <si>
    <t>गणित-पृथक्करण</t>
  </si>
  <si>
    <t>गणित-संश्लेषण</t>
  </si>
  <si>
    <t>गणित-एकूण</t>
  </si>
  <si>
    <t>तृतीय भाषा-ज्ञान</t>
  </si>
  <si>
    <t>तृतीय भाषा-आकलन</t>
  </si>
  <si>
    <t>तृतीय भाषा-उपयोजन</t>
  </si>
  <si>
    <t>तृतीय भाषा-पृथक्करण</t>
  </si>
  <si>
    <t>तृतीय भाषा-संश्लेषण</t>
  </si>
  <si>
    <t>तृतीय भाषा-एकूण</t>
  </si>
  <si>
    <t>परिसर भाषा-ज्ञान</t>
  </si>
  <si>
    <t>परिसर भाषा-आकलन</t>
  </si>
  <si>
    <t>परिसर भाषा-उपयोजन</t>
  </si>
  <si>
    <t>परिसर भाषा-पृथक्करण</t>
  </si>
  <si>
    <t>परिसर भाषा-संश्लेषण</t>
  </si>
  <si>
    <t>परिसर भाषा-एकूण</t>
  </si>
  <si>
    <t>गुण</t>
  </si>
  <si>
    <t>MOHSINA MUBARAK</t>
  </si>
  <si>
    <t>M</t>
  </si>
  <si>
    <t>A</t>
  </si>
  <si>
    <t>MCGM PR.</t>
  </si>
  <si>
    <t>SEMI ENGLISH</t>
  </si>
  <si>
    <t>P</t>
  </si>
  <si>
    <t>OCT</t>
  </si>
  <si>
    <t>KULSUM JAMAL</t>
  </si>
  <si>
    <t>B</t>
  </si>
  <si>
    <t>MCGM SEC.</t>
  </si>
  <si>
    <t>MARATHI</t>
  </si>
  <si>
    <t>NOV</t>
  </si>
  <si>
    <t>SHAHIDA AQSAR</t>
  </si>
  <si>
    <t>C</t>
  </si>
  <si>
    <t>AIDED</t>
  </si>
  <si>
    <t>HINDI</t>
  </si>
  <si>
    <t>DEC</t>
  </si>
  <si>
    <t>SHABNAM NIZAM</t>
  </si>
  <si>
    <t>D</t>
  </si>
  <si>
    <t>UNAIDED</t>
  </si>
  <si>
    <t>URDU</t>
  </si>
  <si>
    <t>JAN</t>
  </si>
  <si>
    <t xml:space="preserve">     </t>
  </si>
  <si>
    <t>AATIFA ZAKIR</t>
  </si>
  <si>
    <t>E</t>
  </si>
  <si>
    <t>SELF FIN.</t>
  </si>
  <si>
    <t>ENGLISH</t>
  </si>
  <si>
    <t>FEB</t>
  </si>
  <si>
    <t>SHAISTA MOHD ISRAFEEL</t>
  </si>
  <si>
    <t>FS</t>
  </si>
  <si>
    <t>OTHER SCH.</t>
  </si>
  <si>
    <t>GUJARATI</t>
  </si>
  <si>
    <t>MAR</t>
  </si>
  <si>
    <t>AMIRUNNISA SALIM</t>
  </si>
  <si>
    <t>FN</t>
  </si>
  <si>
    <t>TAMIL</t>
  </si>
  <si>
    <t>APR</t>
  </si>
  <si>
    <t>HALIMA REHMAT ALI</t>
  </si>
  <si>
    <t>GS</t>
  </si>
  <si>
    <t>TELGU</t>
  </si>
  <si>
    <t>MAY</t>
  </si>
  <si>
    <t>NOORSABA BILAL</t>
  </si>
  <si>
    <t>GN</t>
  </si>
  <si>
    <t>KANADA</t>
  </si>
  <si>
    <t>JUN</t>
  </si>
  <si>
    <t>KHATIJA JUNAID</t>
  </si>
  <si>
    <t>HE</t>
  </si>
  <si>
    <t>JUL</t>
  </si>
  <si>
    <t>AAFREEN AFSAR ALI</t>
  </si>
  <si>
    <t>HW</t>
  </si>
  <si>
    <t>AUG</t>
  </si>
  <si>
    <t>SHARIFA</t>
  </si>
  <si>
    <t>KE</t>
  </si>
  <si>
    <t>SEP</t>
  </si>
  <si>
    <t>IQRA GULAM HUSAIN</t>
  </si>
  <si>
    <t>KW</t>
  </si>
  <si>
    <t>HUMAIRA TASAWER ALI</t>
  </si>
  <si>
    <t>PS</t>
  </si>
  <si>
    <t>SUMAIYA HAMEED</t>
  </si>
  <si>
    <t>PN</t>
  </si>
  <si>
    <t>TAHERA SALEEM</t>
  </si>
  <si>
    <t>RS</t>
  </si>
  <si>
    <t>ALIYA AALAM</t>
  </si>
  <si>
    <t>RC</t>
  </si>
  <si>
    <t>SHAH ADNAN AMIRULLAH</t>
  </si>
  <si>
    <t>RN</t>
  </si>
  <si>
    <t>KHAN SHEHZAD AHMED</t>
  </si>
  <si>
    <t>L</t>
  </si>
  <si>
    <t>MEHFOOZ AALAM</t>
  </si>
  <si>
    <t>MS1</t>
  </si>
  <si>
    <t>MOHD KALEEM BHUTTU</t>
  </si>
  <si>
    <t>MS2</t>
  </si>
  <si>
    <t>MOHD HASSAN IQRAM</t>
  </si>
  <si>
    <t>F</t>
  </si>
  <si>
    <t>MW</t>
  </si>
  <si>
    <t>SHAIKH ARAFAT KALEEM</t>
  </si>
  <si>
    <t>N</t>
  </si>
  <si>
    <t>MOHD TAUSEEF MUNEER</t>
  </si>
  <si>
    <t>S</t>
  </si>
  <si>
    <t>MOHD KAIF</t>
  </si>
  <si>
    <t>T</t>
  </si>
  <si>
    <t>SHAIKH SHIFA ABDUL HALEEM</t>
  </si>
  <si>
    <t>SIDDIQUI ALFAIZ AMJAD</t>
  </si>
  <si>
    <t>HSHAIKH ZEESHAN AALE HUSAIN</t>
  </si>
  <si>
    <t>REHAN MOHD AARIF</t>
  </si>
  <si>
    <t>SARFARAZ SIRAJ AHMED</t>
  </si>
  <si>
    <t>SAMANI ARBAZ ALAMGEER</t>
  </si>
  <si>
    <t>SHADAB NAZEER</t>
  </si>
  <si>
    <t>ANSARI SIRAJ RAMZAN</t>
  </si>
  <si>
    <t>SAIF SHAMSHUDDIN</t>
  </si>
  <si>
    <t>WASIULLAH TAJAMMAL</t>
  </si>
  <si>
    <t>SUFIYAN ABDUL HAFEEZ</t>
  </si>
  <si>
    <t>SHADAB MOHD SHAKEEL</t>
  </si>
  <si>
    <t>SHAH SHABAN ALI JAN</t>
  </si>
  <si>
    <t>TARANNUM NURULLAH</t>
  </si>
  <si>
    <t>ANJUM MOHD SHAFIQUE</t>
  </si>
  <si>
    <t>RAFAT ANJUM HABEEB</t>
  </si>
  <si>
    <t>ZAIBA AAYESH AHMED</t>
  </si>
  <si>
    <t>ARSHIYA ABDUL NOOR</t>
  </si>
  <si>
    <t>FARHEEN IRSHAD HUSAIN</t>
  </si>
  <si>
    <t>MARIYAM AASHIQUE ALI</t>
  </si>
  <si>
    <t>SADIYA SHAMSHUDDIN</t>
  </si>
  <si>
    <t>CHAKI AALIYA YUNUS</t>
  </si>
  <si>
    <t>UMME AIMAN SHAMSHAD</t>
  </si>
  <si>
    <t>KHAN RUKHSANA SALAHUDDIN</t>
  </si>
  <si>
    <t>IQRA GAYASUDDIN</t>
  </si>
  <si>
    <t>SADEQA NISAR AHMED</t>
  </si>
  <si>
    <t>FIRDAUS YUSUF</t>
  </si>
  <si>
    <t>SHIFA SARDAR</t>
  </si>
  <si>
    <t>IDRISI NAGMA MUNEER</t>
  </si>
  <si>
    <t>SHAIKH SAIMA MOHD SHARIF</t>
  </si>
  <si>
    <t>KHAN FATEMA MANZOOR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</si>
</sst>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General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6" borderId="2" xfId="0" applyFill="1" applyBorder="1" applyAlignment="1">
      <alignment horizontal="center"/>
    </xf>
    <xf numFmtId="0" fontId="0" fillId="6" borderId="2" xfId="0" applyFill="1" applyBorder="1"/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1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164" fontId="4" fillId="0" borderId="0" xfId="1" applyBorder="1" applyAlignment="1">
      <alignment horizontal="left" indent="1"/>
    </xf>
    <xf numFmtId="0" fontId="0" fillId="0" borderId="0" xfId="0" applyAlignment="1">
      <alignment horizontal="center"/>
    </xf>
    <xf numFmtId="164" fontId="4" fillId="0" borderId="0" xfId="1" applyAlignment="1">
      <alignment horizontal="left" indent="1"/>
    </xf>
    <xf numFmtId="0" fontId="0" fillId="0" borderId="0" xfId="0" applyAlignment="1">
      <alignment horizontal="left" inden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59"/>
  <sheetViews>
    <sheetView tabSelected="1" workbookViewId="0">
      <pane xSplit="5" topLeftCell="F1" activePane="topRight" state="frozen"/>
      <selection pane="topRight" activeCell="A4" sqref="A4:M27"/>
    </sheetView>
  </sheetViews>
  <sheetFormatPr defaultRowHeight="15" x14ac:dyDescent="0.25"/>
  <cols>
    <col min="1" max="1" width="3.28515625" bestFit="1" customWidth="1"/>
    <col min="2" max="2" width="31.42578125" bestFit="1" customWidth="1"/>
    <col min="3" max="4" width="9.140625" style="31"/>
    <col min="6" max="7" width="9.140625" style="31"/>
  </cols>
  <sheetData>
    <row r="1" spans="1:82" s="12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4"/>
      <c r="Q1" s="4"/>
      <c r="R1" s="4"/>
      <c r="S1" s="4" t="s">
        <v>15</v>
      </c>
      <c r="T1" s="4"/>
      <c r="U1" s="4"/>
      <c r="V1" s="4"/>
      <c r="W1" s="4" t="s">
        <v>16</v>
      </c>
      <c r="X1" s="4"/>
      <c r="Y1" s="4"/>
      <c r="Z1" s="4"/>
      <c r="AA1" s="4" t="s">
        <v>17</v>
      </c>
      <c r="AB1" s="4"/>
      <c r="AC1" s="4" t="s">
        <v>18</v>
      </c>
      <c r="AD1" s="4"/>
      <c r="AE1" s="5" t="s">
        <v>19</v>
      </c>
      <c r="AF1" s="6" t="s">
        <v>20</v>
      </c>
      <c r="AG1" s="6"/>
      <c r="AH1" s="6"/>
      <c r="AI1" s="6"/>
      <c r="AJ1" s="6" t="s">
        <v>21</v>
      </c>
      <c r="AK1" s="6"/>
      <c r="AL1" s="6"/>
      <c r="AM1" s="6"/>
      <c r="AN1" s="6" t="s">
        <v>22</v>
      </c>
      <c r="AO1" s="6"/>
      <c r="AP1" s="6"/>
      <c r="AQ1" s="6"/>
      <c r="AR1" s="6" t="s">
        <v>23</v>
      </c>
      <c r="AS1" s="6"/>
      <c r="AT1" s="6" t="s">
        <v>24</v>
      </c>
      <c r="AU1" s="6"/>
      <c r="AV1" s="7" t="s">
        <v>25</v>
      </c>
      <c r="AW1" s="8" t="s">
        <v>26</v>
      </c>
      <c r="AX1" s="8"/>
      <c r="AY1" s="8"/>
      <c r="AZ1" s="8"/>
      <c r="BA1" s="8" t="s">
        <v>27</v>
      </c>
      <c r="BB1" s="8"/>
      <c r="BC1" s="8"/>
      <c r="BD1" s="8"/>
      <c r="BE1" s="8" t="s">
        <v>28</v>
      </c>
      <c r="BF1" s="8"/>
      <c r="BG1" s="8"/>
      <c r="BH1" s="8"/>
      <c r="BI1" s="8" t="s">
        <v>29</v>
      </c>
      <c r="BJ1" s="8"/>
      <c r="BK1" s="8" t="s">
        <v>30</v>
      </c>
      <c r="BL1" s="8"/>
      <c r="BM1" s="9" t="s">
        <v>31</v>
      </c>
      <c r="BN1" s="10" t="s">
        <v>32</v>
      </c>
      <c r="BO1" s="10"/>
      <c r="BP1" s="10"/>
      <c r="BQ1" s="10"/>
      <c r="BR1" s="10" t="s">
        <v>33</v>
      </c>
      <c r="BS1" s="10"/>
      <c r="BT1" s="10"/>
      <c r="BU1" s="10"/>
      <c r="BV1" s="10" t="s">
        <v>34</v>
      </c>
      <c r="BW1" s="10"/>
      <c r="BX1" s="10"/>
      <c r="BY1" s="10"/>
      <c r="BZ1" s="10" t="s">
        <v>35</v>
      </c>
      <c r="CA1" s="10"/>
      <c r="CB1" s="10" t="s">
        <v>36</v>
      </c>
      <c r="CC1" s="10"/>
      <c r="CD1" s="11" t="s">
        <v>37</v>
      </c>
    </row>
    <row r="2" spans="1:82" x14ac:dyDescent="0.25">
      <c r="A2" s="13"/>
      <c r="B2" s="13"/>
      <c r="C2" s="13"/>
      <c r="D2" s="13"/>
      <c r="E2" s="13"/>
      <c r="F2" s="14"/>
      <c r="G2" s="14"/>
      <c r="H2" s="14"/>
      <c r="I2" s="14"/>
      <c r="J2" s="14"/>
      <c r="K2" s="14"/>
      <c r="L2" s="14"/>
      <c r="M2" s="14"/>
      <c r="N2" s="3"/>
      <c r="O2" s="15">
        <v>1</v>
      </c>
      <c r="P2" s="15">
        <v>2</v>
      </c>
      <c r="Q2" s="15">
        <v>3</v>
      </c>
      <c r="R2" s="15">
        <v>4</v>
      </c>
      <c r="S2" s="15">
        <v>5</v>
      </c>
      <c r="T2" s="15">
        <v>6</v>
      </c>
      <c r="U2" s="15">
        <v>7</v>
      </c>
      <c r="V2" s="15">
        <v>8</v>
      </c>
      <c r="W2" s="15">
        <v>9</v>
      </c>
      <c r="X2" s="15">
        <v>10</v>
      </c>
      <c r="Y2" s="15">
        <v>11</v>
      </c>
      <c r="Z2" s="15">
        <v>12</v>
      </c>
      <c r="AA2" s="15">
        <v>13</v>
      </c>
      <c r="AB2" s="15">
        <v>14</v>
      </c>
      <c r="AC2" s="15">
        <v>15</v>
      </c>
      <c r="AD2" s="15">
        <v>16</v>
      </c>
      <c r="AE2" s="16"/>
      <c r="AF2" s="17">
        <v>1</v>
      </c>
      <c r="AG2" s="17">
        <v>2</v>
      </c>
      <c r="AH2" s="17">
        <v>3</v>
      </c>
      <c r="AI2" s="17">
        <v>4</v>
      </c>
      <c r="AJ2" s="17">
        <v>5</v>
      </c>
      <c r="AK2" s="17">
        <v>6</v>
      </c>
      <c r="AL2" s="17">
        <v>7</v>
      </c>
      <c r="AM2" s="17">
        <v>8</v>
      </c>
      <c r="AN2" s="17">
        <v>9</v>
      </c>
      <c r="AO2" s="17">
        <v>10</v>
      </c>
      <c r="AP2" s="17">
        <v>11</v>
      </c>
      <c r="AQ2" s="17">
        <v>12</v>
      </c>
      <c r="AR2" s="17">
        <v>13</v>
      </c>
      <c r="AS2" s="17">
        <v>14</v>
      </c>
      <c r="AT2" s="17">
        <v>15</v>
      </c>
      <c r="AU2" s="17">
        <v>16</v>
      </c>
      <c r="AV2" s="18"/>
      <c r="AW2" s="19">
        <v>1</v>
      </c>
      <c r="AX2" s="19">
        <v>2</v>
      </c>
      <c r="AY2" s="19">
        <v>3</v>
      </c>
      <c r="AZ2" s="19">
        <v>4</v>
      </c>
      <c r="BA2" s="19">
        <v>5</v>
      </c>
      <c r="BB2" s="19">
        <v>6</v>
      </c>
      <c r="BC2" s="19">
        <v>7</v>
      </c>
      <c r="BD2" s="19">
        <v>8</v>
      </c>
      <c r="BE2" s="19">
        <v>9</v>
      </c>
      <c r="BF2" s="19">
        <v>10</v>
      </c>
      <c r="BG2" s="19">
        <v>11</v>
      </c>
      <c r="BH2" s="19">
        <v>12</v>
      </c>
      <c r="BI2" s="19">
        <v>13</v>
      </c>
      <c r="BJ2" s="19">
        <v>14</v>
      </c>
      <c r="BK2" s="19">
        <v>15</v>
      </c>
      <c r="BL2" s="19">
        <v>16</v>
      </c>
      <c r="BM2" s="20"/>
      <c r="BN2" s="21">
        <v>1</v>
      </c>
      <c r="BO2" s="21">
        <v>2</v>
      </c>
      <c r="BP2" s="21">
        <v>3</v>
      </c>
      <c r="BQ2" s="21">
        <v>4</v>
      </c>
      <c r="BR2" s="21">
        <v>5</v>
      </c>
      <c r="BS2" s="21">
        <v>6</v>
      </c>
      <c r="BT2" s="21">
        <v>7</v>
      </c>
      <c r="BU2" s="21">
        <v>8</v>
      </c>
      <c r="BV2" s="21">
        <v>9</v>
      </c>
      <c r="BW2" s="21">
        <v>10</v>
      </c>
      <c r="BX2" s="21">
        <v>11</v>
      </c>
      <c r="BY2" s="21">
        <v>12</v>
      </c>
      <c r="BZ2" s="21">
        <v>13</v>
      </c>
      <c r="CA2" s="21">
        <v>14</v>
      </c>
      <c r="CB2" s="21">
        <v>15</v>
      </c>
      <c r="CC2" s="21">
        <v>16</v>
      </c>
      <c r="CD2" s="22"/>
    </row>
    <row r="3" spans="1:82" ht="21" customHeight="1" x14ac:dyDescent="0.25">
      <c r="A3" s="23"/>
      <c r="B3" s="23"/>
      <c r="C3" s="23"/>
      <c r="D3" s="23"/>
      <c r="E3" s="23"/>
      <c r="F3" s="24"/>
      <c r="G3" s="24"/>
      <c r="H3" s="24"/>
      <c r="I3" s="24"/>
      <c r="J3" s="24"/>
      <c r="K3" s="24"/>
      <c r="L3" s="24"/>
      <c r="M3" s="24"/>
      <c r="N3" s="25" t="s">
        <v>38</v>
      </c>
      <c r="O3" s="15">
        <v>1</v>
      </c>
      <c r="P3" s="15">
        <v>1</v>
      </c>
      <c r="Q3" s="15">
        <v>1</v>
      </c>
      <c r="R3" s="15">
        <v>1</v>
      </c>
      <c r="S3" s="15">
        <v>1</v>
      </c>
      <c r="T3" s="15">
        <v>1</v>
      </c>
      <c r="U3" s="15">
        <v>1</v>
      </c>
      <c r="V3" s="15">
        <v>1</v>
      </c>
      <c r="W3" s="15">
        <v>1</v>
      </c>
      <c r="X3" s="15">
        <v>1</v>
      </c>
      <c r="Y3" s="15">
        <v>1</v>
      </c>
      <c r="Z3" s="15">
        <v>1</v>
      </c>
      <c r="AA3" s="15">
        <v>2</v>
      </c>
      <c r="AB3" s="15">
        <v>2</v>
      </c>
      <c r="AC3" s="15">
        <v>2</v>
      </c>
      <c r="AD3" s="15">
        <v>2</v>
      </c>
      <c r="AE3" s="26">
        <f>SUM(O3:AD3)</f>
        <v>20</v>
      </c>
      <c r="AF3" s="17">
        <v>1</v>
      </c>
      <c r="AG3" s="17">
        <v>1</v>
      </c>
      <c r="AH3" s="17">
        <v>1</v>
      </c>
      <c r="AI3" s="17">
        <v>1</v>
      </c>
      <c r="AJ3" s="17">
        <v>1</v>
      </c>
      <c r="AK3" s="17">
        <v>1</v>
      </c>
      <c r="AL3" s="17">
        <v>1</v>
      </c>
      <c r="AM3" s="17">
        <v>1</v>
      </c>
      <c r="AN3" s="17">
        <v>1</v>
      </c>
      <c r="AO3" s="17">
        <v>1</v>
      </c>
      <c r="AP3" s="17">
        <v>1</v>
      </c>
      <c r="AQ3" s="17">
        <v>1</v>
      </c>
      <c r="AR3" s="17">
        <v>2</v>
      </c>
      <c r="AS3" s="17">
        <v>2</v>
      </c>
      <c r="AT3" s="17">
        <v>2</v>
      </c>
      <c r="AU3" s="17">
        <v>2</v>
      </c>
      <c r="AV3" s="27">
        <f>SUM(AF3:AU3)</f>
        <v>20</v>
      </c>
      <c r="AW3" s="19">
        <v>1</v>
      </c>
      <c r="AX3" s="19">
        <v>1</v>
      </c>
      <c r="AY3" s="19">
        <v>1</v>
      </c>
      <c r="AZ3" s="19">
        <v>1</v>
      </c>
      <c r="BA3" s="19">
        <v>1</v>
      </c>
      <c r="BB3" s="19">
        <v>1</v>
      </c>
      <c r="BC3" s="19">
        <v>1</v>
      </c>
      <c r="BD3" s="19">
        <v>1</v>
      </c>
      <c r="BE3" s="19">
        <v>1</v>
      </c>
      <c r="BF3" s="19">
        <v>1</v>
      </c>
      <c r="BG3" s="19">
        <v>1</v>
      </c>
      <c r="BH3" s="19">
        <v>1</v>
      </c>
      <c r="BI3" s="19">
        <v>2</v>
      </c>
      <c r="BJ3" s="19">
        <v>2</v>
      </c>
      <c r="BK3" s="19">
        <v>2</v>
      </c>
      <c r="BL3" s="19">
        <v>2</v>
      </c>
      <c r="BM3" s="28">
        <f>SUM(AW3:BL3)</f>
        <v>20</v>
      </c>
      <c r="BN3" s="21">
        <v>1</v>
      </c>
      <c r="BO3" s="21">
        <v>1</v>
      </c>
      <c r="BP3" s="21">
        <v>1</v>
      </c>
      <c r="BQ3" s="21">
        <v>1</v>
      </c>
      <c r="BR3" s="21">
        <v>1</v>
      </c>
      <c r="BS3" s="21">
        <v>1</v>
      </c>
      <c r="BT3" s="21">
        <v>1</v>
      </c>
      <c r="BU3" s="21">
        <v>1</v>
      </c>
      <c r="BV3" s="21">
        <v>1</v>
      </c>
      <c r="BW3" s="21">
        <v>1</v>
      </c>
      <c r="BX3" s="21">
        <v>1</v>
      </c>
      <c r="BY3" s="21">
        <v>1</v>
      </c>
      <c r="BZ3" s="21">
        <v>2</v>
      </c>
      <c r="CA3" s="21">
        <v>2</v>
      </c>
      <c r="CB3" s="21">
        <v>2</v>
      </c>
      <c r="CC3" s="21">
        <v>2</v>
      </c>
      <c r="CD3" s="29">
        <f>SUM(BN3:CC3)</f>
        <v>20</v>
      </c>
    </row>
    <row r="4" spans="1:82" x14ac:dyDescent="0.25">
      <c r="A4">
        <v>1</v>
      </c>
      <c r="B4" s="30" t="s">
        <v>39</v>
      </c>
      <c r="C4" s="31">
        <v>1</v>
      </c>
      <c r="D4" s="31">
        <v>3</v>
      </c>
      <c r="E4" s="31" t="s">
        <v>40</v>
      </c>
      <c r="F4" s="31">
        <v>1</v>
      </c>
      <c r="G4" s="31" t="s">
        <v>41</v>
      </c>
      <c r="J4" t="s">
        <v>42</v>
      </c>
      <c r="K4" t="s">
        <v>43</v>
      </c>
      <c r="L4" s="31" t="s">
        <v>44</v>
      </c>
      <c r="M4" s="31" t="s">
        <v>45</v>
      </c>
    </row>
    <row r="5" spans="1:82" x14ac:dyDescent="0.25">
      <c r="A5">
        <v>2</v>
      </c>
      <c r="B5" s="30" t="s">
        <v>46</v>
      </c>
      <c r="C5" s="31">
        <v>1</v>
      </c>
      <c r="D5" s="31">
        <v>3</v>
      </c>
      <c r="E5" s="31" t="s">
        <v>40</v>
      </c>
      <c r="F5" s="31">
        <v>2</v>
      </c>
      <c r="G5" s="31" t="s">
        <v>47</v>
      </c>
      <c r="J5" t="s">
        <v>48</v>
      </c>
      <c r="K5" t="s">
        <v>49</v>
      </c>
      <c r="L5" s="31" t="s">
        <v>41</v>
      </c>
      <c r="M5" s="31" t="s">
        <v>50</v>
      </c>
    </row>
    <row r="6" spans="1:82" x14ac:dyDescent="0.25">
      <c r="A6">
        <v>3</v>
      </c>
      <c r="B6" s="30" t="s">
        <v>51</v>
      </c>
      <c r="C6" s="31">
        <v>1</v>
      </c>
      <c r="D6" s="31">
        <v>2</v>
      </c>
      <c r="E6" s="31" t="s">
        <v>40</v>
      </c>
      <c r="F6" s="31">
        <v>3</v>
      </c>
      <c r="G6" s="31" t="s">
        <v>52</v>
      </c>
      <c r="J6" t="s">
        <v>53</v>
      </c>
      <c r="K6" t="s">
        <v>54</v>
      </c>
      <c r="L6" s="31" t="s">
        <v>44</v>
      </c>
      <c r="M6" s="31" t="s">
        <v>55</v>
      </c>
    </row>
    <row r="7" spans="1:82" x14ac:dyDescent="0.25">
      <c r="A7">
        <v>4</v>
      </c>
      <c r="B7" s="30" t="s">
        <v>56</v>
      </c>
      <c r="C7" s="31">
        <v>1</v>
      </c>
      <c r="D7" s="31">
        <v>1</v>
      </c>
      <c r="E7" s="31" t="s">
        <v>40</v>
      </c>
      <c r="F7" s="31">
        <v>4</v>
      </c>
      <c r="G7" s="31" t="s">
        <v>57</v>
      </c>
      <c r="J7" t="s">
        <v>58</v>
      </c>
      <c r="K7" t="s">
        <v>59</v>
      </c>
      <c r="L7" s="31" t="s">
        <v>41</v>
      </c>
      <c r="M7" s="31" t="s">
        <v>60</v>
      </c>
      <c r="T7" t="s">
        <v>61</v>
      </c>
    </row>
    <row r="8" spans="1:82" x14ac:dyDescent="0.25">
      <c r="A8">
        <v>5</v>
      </c>
      <c r="B8" s="30" t="s">
        <v>62</v>
      </c>
      <c r="C8" s="31">
        <v>2</v>
      </c>
      <c r="D8" s="31">
        <v>4</v>
      </c>
      <c r="E8" s="31" t="s">
        <v>40</v>
      </c>
      <c r="F8" s="31">
        <v>5</v>
      </c>
      <c r="G8" s="31" t="s">
        <v>63</v>
      </c>
      <c r="J8" t="s">
        <v>64</v>
      </c>
      <c r="K8" t="s">
        <v>65</v>
      </c>
      <c r="L8" s="31" t="s">
        <v>44</v>
      </c>
      <c r="M8" s="31" t="s">
        <v>66</v>
      </c>
    </row>
    <row r="9" spans="1:82" x14ac:dyDescent="0.25">
      <c r="A9">
        <v>6</v>
      </c>
      <c r="B9" s="30" t="s">
        <v>67</v>
      </c>
      <c r="C9" s="31">
        <v>2</v>
      </c>
      <c r="D9" s="31">
        <v>4</v>
      </c>
      <c r="E9" s="31" t="s">
        <v>40</v>
      </c>
      <c r="F9" s="31">
        <v>6</v>
      </c>
      <c r="G9" s="31" t="s">
        <v>68</v>
      </c>
      <c r="J9" t="s">
        <v>69</v>
      </c>
      <c r="K9" t="s">
        <v>70</v>
      </c>
      <c r="L9" s="31" t="s">
        <v>41</v>
      </c>
      <c r="M9" s="31" t="s">
        <v>71</v>
      </c>
    </row>
    <row r="10" spans="1:82" x14ac:dyDescent="0.25">
      <c r="A10">
        <v>7</v>
      </c>
      <c r="B10" s="30" t="s">
        <v>72</v>
      </c>
      <c r="C10" s="31">
        <v>2</v>
      </c>
      <c r="D10" s="31">
        <v>4</v>
      </c>
      <c r="E10" s="31" t="s">
        <v>40</v>
      </c>
      <c r="F10" s="31">
        <v>7</v>
      </c>
      <c r="G10" s="31" t="s">
        <v>73</v>
      </c>
      <c r="K10" t="s">
        <v>74</v>
      </c>
      <c r="L10" s="31" t="s">
        <v>44</v>
      </c>
      <c r="M10" s="31" t="s">
        <v>75</v>
      </c>
    </row>
    <row r="11" spans="1:82" x14ac:dyDescent="0.25">
      <c r="A11">
        <v>8</v>
      </c>
      <c r="B11" s="30" t="s">
        <v>76</v>
      </c>
      <c r="C11" s="31">
        <v>2</v>
      </c>
      <c r="D11" s="31">
        <v>4</v>
      </c>
      <c r="E11" s="31" t="s">
        <v>40</v>
      </c>
      <c r="F11" s="31">
        <v>8</v>
      </c>
      <c r="G11" s="31" t="s">
        <v>77</v>
      </c>
      <c r="K11" t="s">
        <v>78</v>
      </c>
      <c r="L11" s="31" t="s">
        <v>41</v>
      </c>
      <c r="M11" s="31" t="s">
        <v>79</v>
      </c>
    </row>
    <row r="12" spans="1:82" x14ac:dyDescent="0.25">
      <c r="A12">
        <v>9</v>
      </c>
      <c r="B12" s="30" t="s">
        <v>80</v>
      </c>
      <c r="C12" s="31">
        <v>2</v>
      </c>
      <c r="D12" s="31">
        <v>3</v>
      </c>
      <c r="E12" s="31" t="s">
        <v>40</v>
      </c>
      <c r="F12" s="31">
        <v>9</v>
      </c>
      <c r="G12" s="31" t="s">
        <v>81</v>
      </c>
      <c r="K12" t="s">
        <v>82</v>
      </c>
      <c r="L12" s="31" t="s">
        <v>44</v>
      </c>
      <c r="M12" s="31" t="s">
        <v>83</v>
      </c>
    </row>
    <row r="13" spans="1:82" x14ac:dyDescent="0.25">
      <c r="A13">
        <v>10</v>
      </c>
      <c r="B13" s="30" t="s">
        <v>84</v>
      </c>
      <c r="C13" s="31">
        <v>3</v>
      </c>
      <c r="D13" s="31">
        <v>3</v>
      </c>
      <c r="E13" s="31" t="s">
        <v>40</v>
      </c>
      <c r="F13" s="31">
        <v>10</v>
      </c>
      <c r="G13" s="31" t="s">
        <v>85</v>
      </c>
      <c r="L13" s="31" t="s">
        <v>41</v>
      </c>
      <c r="M13" s="31" t="s">
        <v>86</v>
      </c>
    </row>
    <row r="14" spans="1:82" x14ac:dyDescent="0.25">
      <c r="A14">
        <v>11</v>
      </c>
      <c r="B14" s="30" t="s">
        <v>87</v>
      </c>
      <c r="C14" s="31">
        <v>3</v>
      </c>
      <c r="D14" s="31">
        <v>3</v>
      </c>
      <c r="E14" s="31" t="s">
        <v>40</v>
      </c>
      <c r="F14" s="31">
        <v>11</v>
      </c>
      <c r="G14" s="31" t="s">
        <v>88</v>
      </c>
      <c r="L14" s="31" t="s">
        <v>44</v>
      </c>
      <c r="M14" s="31" t="s">
        <v>89</v>
      </c>
    </row>
    <row r="15" spans="1:82" x14ac:dyDescent="0.25">
      <c r="A15">
        <v>12</v>
      </c>
      <c r="B15" s="30" t="s">
        <v>90</v>
      </c>
      <c r="C15" s="31">
        <v>3</v>
      </c>
      <c r="D15" s="31">
        <v>2</v>
      </c>
      <c r="E15" s="31" t="s">
        <v>40</v>
      </c>
      <c r="F15" s="31">
        <v>12</v>
      </c>
      <c r="G15" s="31" t="s">
        <v>91</v>
      </c>
      <c r="L15" s="31" t="s">
        <v>41</v>
      </c>
      <c r="M15" s="31" t="s">
        <v>92</v>
      </c>
    </row>
    <row r="16" spans="1:82" x14ac:dyDescent="0.25">
      <c r="A16">
        <v>13</v>
      </c>
      <c r="B16" s="30" t="s">
        <v>93</v>
      </c>
      <c r="C16" s="31">
        <v>3</v>
      </c>
      <c r="D16" s="31">
        <v>2</v>
      </c>
      <c r="E16" s="31" t="s">
        <v>40</v>
      </c>
      <c r="F16" s="31">
        <v>1</v>
      </c>
      <c r="G16" s="31" t="s">
        <v>94</v>
      </c>
      <c r="L16" s="31" t="s">
        <v>44</v>
      </c>
      <c r="M16" s="31" t="s">
        <v>45</v>
      </c>
    </row>
    <row r="17" spans="1:13" x14ac:dyDescent="0.25">
      <c r="A17">
        <v>14</v>
      </c>
      <c r="B17" s="30" t="s">
        <v>95</v>
      </c>
      <c r="C17" s="31">
        <v>3</v>
      </c>
      <c r="D17" s="31">
        <v>1</v>
      </c>
      <c r="E17" s="31" t="s">
        <v>40</v>
      </c>
      <c r="F17" s="31">
        <v>2</v>
      </c>
      <c r="G17" s="31" t="s">
        <v>96</v>
      </c>
      <c r="L17" s="31" t="s">
        <v>41</v>
      </c>
      <c r="M17" s="31" t="s">
        <v>50</v>
      </c>
    </row>
    <row r="18" spans="1:13" x14ac:dyDescent="0.25">
      <c r="A18">
        <v>15</v>
      </c>
      <c r="B18" s="30" t="s">
        <v>97</v>
      </c>
      <c r="C18" s="31">
        <v>4</v>
      </c>
      <c r="D18" s="31">
        <v>1</v>
      </c>
      <c r="E18" s="31" t="s">
        <v>40</v>
      </c>
      <c r="F18" s="31">
        <v>3</v>
      </c>
      <c r="G18" s="31" t="s">
        <v>98</v>
      </c>
      <c r="L18" s="31" t="s">
        <v>44</v>
      </c>
      <c r="M18" s="31" t="s">
        <v>55</v>
      </c>
    </row>
    <row r="19" spans="1:13" x14ac:dyDescent="0.25">
      <c r="A19">
        <v>16</v>
      </c>
      <c r="B19" s="30" t="s">
        <v>99</v>
      </c>
      <c r="C19" s="31">
        <v>4</v>
      </c>
      <c r="D19" s="31">
        <v>1</v>
      </c>
      <c r="E19" s="31" t="s">
        <v>40</v>
      </c>
      <c r="F19" s="31">
        <v>4</v>
      </c>
      <c r="G19" s="31" t="s">
        <v>100</v>
      </c>
      <c r="L19" s="31" t="s">
        <v>41</v>
      </c>
      <c r="M19" s="31" t="s">
        <v>60</v>
      </c>
    </row>
    <row r="20" spans="1:13" x14ac:dyDescent="0.25">
      <c r="A20">
        <v>17</v>
      </c>
      <c r="B20" s="30" t="s">
        <v>101</v>
      </c>
      <c r="C20" s="31">
        <v>4</v>
      </c>
      <c r="D20" s="31">
        <v>1</v>
      </c>
      <c r="E20" s="31" t="s">
        <v>40</v>
      </c>
      <c r="F20" s="31">
        <v>5</v>
      </c>
      <c r="G20" s="31" t="s">
        <v>102</v>
      </c>
      <c r="L20" s="31" t="s">
        <v>44</v>
      </c>
      <c r="M20" s="31" t="s">
        <v>66</v>
      </c>
    </row>
    <row r="21" spans="1:13" x14ac:dyDescent="0.25">
      <c r="A21">
        <v>18</v>
      </c>
      <c r="B21" s="30" t="s">
        <v>103</v>
      </c>
      <c r="C21" s="31">
        <v>4</v>
      </c>
      <c r="D21" s="31">
        <v>1</v>
      </c>
      <c r="E21" s="31" t="s">
        <v>40</v>
      </c>
      <c r="F21" s="31">
        <v>6</v>
      </c>
      <c r="G21" s="31" t="s">
        <v>104</v>
      </c>
      <c r="L21" s="31" t="s">
        <v>41</v>
      </c>
      <c r="M21" s="31" t="s">
        <v>71</v>
      </c>
    </row>
    <row r="22" spans="1:13" x14ac:dyDescent="0.25">
      <c r="A22">
        <v>19</v>
      </c>
      <c r="B22" s="30" t="s">
        <v>105</v>
      </c>
      <c r="C22" s="31">
        <v>4</v>
      </c>
      <c r="D22" s="31">
        <v>1</v>
      </c>
      <c r="E22" s="31" t="s">
        <v>40</v>
      </c>
      <c r="F22" s="31">
        <v>7</v>
      </c>
      <c r="G22" s="31" t="s">
        <v>106</v>
      </c>
      <c r="L22" s="31" t="s">
        <v>44</v>
      </c>
      <c r="M22" s="31" t="s">
        <v>75</v>
      </c>
    </row>
    <row r="23" spans="1:13" x14ac:dyDescent="0.25">
      <c r="A23">
        <v>20</v>
      </c>
      <c r="B23" s="30" t="s">
        <v>107</v>
      </c>
      <c r="C23" s="31">
        <v>5</v>
      </c>
      <c r="D23" s="31">
        <v>1</v>
      </c>
      <c r="E23" s="31" t="s">
        <v>40</v>
      </c>
      <c r="F23" s="31">
        <v>8</v>
      </c>
      <c r="G23" s="31" t="s">
        <v>108</v>
      </c>
      <c r="L23" s="31" t="s">
        <v>41</v>
      </c>
      <c r="M23" s="31" t="s">
        <v>79</v>
      </c>
    </row>
    <row r="24" spans="1:13" x14ac:dyDescent="0.25">
      <c r="A24">
        <v>21</v>
      </c>
      <c r="B24" s="30" t="s">
        <v>109</v>
      </c>
      <c r="C24" s="31">
        <v>5</v>
      </c>
      <c r="D24" s="31">
        <v>1</v>
      </c>
      <c r="E24" s="31" t="s">
        <v>40</v>
      </c>
      <c r="F24" s="31">
        <v>9</v>
      </c>
      <c r="G24" s="31" t="s">
        <v>110</v>
      </c>
      <c r="L24" s="31" t="s">
        <v>44</v>
      </c>
      <c r="M24" s="31" t="s">
        <v>83</v>
      </c>
    </row>
    <row r="25" spans="1:13" x14ac:dyDescent="0.25">
      <c r="A25">
        <v>22</v>
      </c>
      <c r="B25" s="32" t="s">
        <v>111</v>
      </c>
      <c r="C25" s="31">
        <v>5</v>
      </c>
      <c r="D25" s="31">
        <v>1</v>
      </c>
      <c r="E25" s="31" t="s">
        <v>112</v>
      </c>
      <c r="F25" s="31">
        <v>10</v>
      </c>
      <c r="G25" s="31" t="s">
        <v>113</v>
      </c>
      <c r="L25" s="31" t="s">
        <v>41</v>
      </c>
      <c r="M25" s="31" t="s">
        <v>86</v>
      </c>
    </row>
    <row r="26" spans="1:13" x14ac:dyDescent="0.25">
      <c r="A26">
        <v>23</v>
      </c>
      <c r="B26" s="32" t="s">
        <v>114</v>
      </c>
      <c r="C26" s="31">
        <v>5</v>
      </c>
      <c r="D26" s="31">
        <v>1</v>
      </c>
      <c r="E26" s="31" t="s">
        <v>112</v>
      </c>
      <c r="F26" s="31">
        <v>11</v>
      </c>
      <c r="G26" s="31" t="s">
        <v>115</v>
      </c>
      <c r="L26" s="31" t="s">
        <v>44</v>
      </c>
      <c r="M26" s="31" t="s">
        <v>89</v>
      </c>
    </row>
    <row r="27" spans="1:13" x14ac:dyDescent="0.25">
      <c r="A27">
        <v>24</v>
      </c>
      <c r="B27" s="32" t="s">
        <v>116</v>
      </c>
      <c r="C27" s="31">
        <v>5</v>
      </c>
      <c r="D27" s="31">
        <v>1</v>
      </c>
      <c r="E27" s="31" t="s">
        <v>112</v>
      </c>
      <c r="F27" s="31">
        <v>12</v>
      </c>
      <c r="G27" s="31" t="s">
        <v>117</v>
      </c>
      <c r="L27" s="31" t="s">
        <v>41</v>
      </c>
      <c r="M27" s="31" t="s">
        <v>92</v>
      </c>
    </row>
    <row r="28" spans="1:13" x14ac:dyDescent="0.25">
      <c r="A28">
        <v>25</v>
      </c>
      <c r="B28" s="32" t="s">
        <v>118</v>
      </c>
      <c r="C28" s="31">
        <v>6</v>
      </c>
      <c r="D28" s="31">
        <v>1</v>
      </c>
      <c r="E28" s="31" t="s">
        <v>112</v>
      </c>
      <c r="F28" s="31">
        <v>1</v>
      </c>
      <c r="G28" s="31" t="s">
        <v>119</v>
      </c>
      <c r="L28" s="31" t="s">
        <v>44</v>
      </c>
      <c r="M28" s="31" t="s">
        <v>45</v>
      </c>
    </row>
    <row r="29" spans="1:13" x14ac:dyDescent="0.25">
      <c r="A29">
        <v>26</v>
      </c>
      <c r="B29" s="32" t="s">
        <v>120</v>
      </c>
      <c r="C29" s="31">
        <v>6</v>
      </c>
      <c r="D29" s="31">
        <v>1</v>
      </c>
      <c r="E29" s="31" t="s">
        <v>112</v>
      </c>
      <c r="F29" s="31">
        <v>2</v>
      </c>
      <c r="L29" s="31" t="s">
        <v>41</v>
      </c>
      <c r="M29" s="31" t="s">
        <v>50</v>
      </c>
    </row>
    <row r="30" spans="1:13" x14ac:dyDescent="0.25">
      <c r="A30">
        <v>27</v>
      </c>
      <c r="B30" s="32" t="s">
        <v>121</v>
      </c>
      <c r="C30" s="31">
        <v>6</v>
      </c>
      <c r="D30" s="31">
        <v>1</v>
      </c>
      <c r="E30" s="31" t="s">
        <v>112</v>
      </c>
      <c r="F30" s="31">
        <v>3</v>
      </c>
      <c r="L30" s="31" t="s">
        <v>44</v>
      </c>
      <c r="M30" s="31" t="s">
        <v>55</v>
      </c>
    </row>
    <row r="31" spans="1:13" x14ac:dyDescent="0.25">
      <c r="A31">
        <v>28</v>
      </c>
      <c r="B31" s="32" t="s">
        <v>122</v>
      </c>
      <c r="C31" s="31">
        <v>6</v>
      </c>
      <c r="D31" s="31">
        <v>1</v>
      </c>
      <c r="E31" s="31" t="s">
        <v>112</v>
      </c>
      <c r="F31" s="31">
        <v>4</v>
      </c>
      <c r="L31" s="31" t="s">
        <v>41</v>
      </c>
      <c r="M31" s="31" t="s">
        <v>60</v>
      </c>
    </row>
    <row r="32" spans="1:13" x14ac:dyDescent="0.25">
      <c r="A32">
        <v>29</v>
      </c>
      <c r="B32" s="32" t="s">
        <v>123</v>
      </c>
      <c r="C32" s="31">
        <v>6</v>
      </c>
      <c r="D32" s="31">
        <v>1</v>
      </c>
      <c r="E32" s="31" t="s">
        <v>112</v>
      </c>
      <c r="F32" s="31">
        <v>5</v>
      </c>
      <c r="L32" s="31" t="s">
        <v>44</v>
      </c>
      <c r="M32" s="31" t="s">
        <v>66</v>
      </c>
    </row>
    <row r="33" spans="1:13" x14ac:dyDescent="0.25">
      <c r="A33">
        <v>30</v>
      </c>
      <c r="B33" s="32" t="s">
        <v>124</v>
      </c>
      <c r="C33" s="31">
        <v>6</v>
      </c>
      <c r="D33" s="31">
        <v>1</v>
      </c>
      <c r="E33" s="31" t="s">
        <v>112</v>
      </c>
      <c r="F33" s="31">
        <v>6</v>
      </c>
      <c r="L33" s="31" t="s">
        <v>41</v>
      </c>
      <c r="M33" s="31" t="s">
        <v>71</v>
      </c>
    </row>
    <row r="34" spans="1:13" x14ac:dyDescent="0.25">
      <c r="A34">
        <v>31</v>
      </c>
      <c r="B34" s="33" t="s">
        <v>125</v>
      </c>
      <c r="C34" s="31">
        <v>6</v>
      </c>
      <c r="D34" s="31">
        <v>1</v>
      </c>
      <c r="E34" s="31" t="s">
        <v>112</v>
      </c>
      <c r="F34" s="31">
        <v>7</v>
      </c>
      <c r="L34" s="31" t="s">
        <v>44</v>
      </c>
      <c r="M34" s="31" t="s">
        <v>75</v>
      </c>
    </row>
    <row r="35" spans="1:13" x14ac:dyDescent="0.25">
      <c r="A35">
        <v>32</v>
      </c>
      <c r="B35" s="33" t="s">
        <v>126</v>
      </c>
      <c r="C35" s="31">
        <v>6</v>
      </c>
      <c r="D35" s="31">
        <v>1</v>
      </c>
      <c r="E35" s="31" t="s">
        <v>112</v>
      </c>
      <c r="F35" s="31">
        <v>8</v>
      </c>
      <c r="L35" s="31" t="s">
        <v>41</v>
      </c>
      <c r="M35" s="31" t="s">
        <v>79</v>
      </c>
    </row>
    <row r="36" spans="1:13" x14ac:dyDescent="0.25">
      <c r="A36">
        <v>33</v>
      </c>
      <c r="B36" s="33" t="s">
        <v>127</v>
      </c>
      <c r="C36" s="31">
        <v>6</v>
      </c>
      <c r="D36" s="31">
        <v>1</v>
      </c>
      <c r="E36" s="31" t="s">
        <v>112</v>
      </c>
      <c r="F36" s="31">
        <v>9</v>
      </c>
      <c r="L36" s="31" t="s">
        <v>44</v>
      </c>
      <c r="M36" s="31" t="s">
        <v>83</v>
      </c>
    </row>
    <row r="37" spans="1:13" x14ac:dyDescent="0.25">
      <c r="A37">
        <v>34</v>
      </c>
      <c r="B37" s="33" t="s">
        <v>128</v>
      </c>
      <c r="C37" s="31">
        <v>7</v>
      </c>
      <c r="D37" s="31">
        <v>1</v>
      </c>
      <c r="E37" s="31" t="s">
        <v>112</v>
      </c>
      <c r="F37" s="31">
        <v>10</v>
      </c>
      <c r="L37" s="31" t="s">
        <v>41</v>
      </c>
      <c r="M37" s="31" t="s">
        <v>86</v>
      </c>
    </row>
    <row r="38" spans="1:13" x14ac:dyDescent="0.25">
      <c r="A38">
        <v>35</v>
      </c>
      <c r="B38" s="33" t="s">
        <v>129</v>
      </c>
      <c r="C38" s="31">
        <v>7</v>
      </c>
      <c r="D38" s="31">
        <v>1</v>
      </c>
      <c r="E38" s="31" t="s">
        <v>112</v>
      </c>
      <c r="F38" s="31">
        <v>11</v>
      </c>
      <c r="L38" s="31" t="s">
        <v>44</v>
      </c>
      <c r="M38" s="31" t="s">
        <v>89</v>
      </c>
    </row>
    <row r="39" spans="1:13" x14ac:dyDescent="0.25">
      <c r="A39">
        <v>36</v>
      </c>
      <c r="B39" s="33" t="s">
        <v>130</v>
      </c>
      <c r="C39" s="31">
        <v>7</v>
      </c>
      <c r="D39" s="31">
        <v>1</v>
      </c>
      <c r="E39" s="31" t="s">
        <v>112</v>
      </c>
      <c r="F39" s="31">
        <v>12</v>
      </c>
      <c r="L39" s="31" t="s">
        <v>41</v>
      </c>
      <c r="M39" s="31" t="s">
        <v>92</v>
      </c>
    </row>
    <row r="40" spans="1:13" x14ac:dyDescent="0.25">
      <c r="A40">
        <v>37</v>
      </c>
      <c r="B40" s="33" t="s">
        <v>131</v>
      </c>
      <c r="C40" s="31">
        <v>7</v>
      </c>
      <c r="D40" s="31">
        <v>1</v>
      </c>
      <c r="E40" s="31" t="s">
        <v>112</v>
      </c>
      <c r="F40" s="31">
        <v>1</v>
      </c>
      <c r="L40" s="31" t="s">
        <v>44</v>
      </c>
      <c r="M40" s="31" t="s">
        <v>45</v>
      </c>
    </row>
    <row r="41" spans="1:13" x14ac:dyDescent="0.25">
      <c r="A41">
        <v>38</v>
      </c>
      <c r="B41" s="33" t="s">
        <v>132</v>
      </c>
      <c r="C41" s="31">
        <v>7</v>
      </c>
      <c r="D41" s="31">
        <v>1</v>
      </c>
      <c r="E41" s="31" t="s">
        <v>112</v>
      </c>
      <c r="F41" s="31">
        <v>2</v>
      </c>
      <c r="L41" s="31" t="s">
        <v>41</v>
      </c>
      <c r="M41" s="31" t="s">
        <v>50</v>
      </c>
    </row>
    <row r="42" spans="1:13" x14ac:dyDescent="0.25">
      <c r="A42">
        <v>39</v>
      </c>
      <c r="B42" s="33" t="s">
        <v>133</v>
      </c>
      <c r="C42" s="31">
        <v>7</v>
      </c>
      <c r="D42" s="31">
        <v>1</v>
      </c>
      <c r="E42" s="31" t="s">
        <v>112</v>
      </c>
      <c r="F42" s="31">
        <v>3</v>
      </c>
      <c r="L42" s="31" t="s">
        <v>44</v>
      </c>
      <c r="M42" s="31" t="s">
        <v>55</v>
      </c>
    </row>
    <row r="43" spans="1:13" x14ac:dyDescent="0.25">
      <c r="A43">
        <v>40</v>
      </c>
      <c r="B43" s="33" t="s">
        <v>134</v>
      </c>
      <c r="C43" s="31">
        <v>7</v>
      </c>
      <c r="D43" s="31">
        <v>1</v>
      </c>
      <c r="E43" s="31" t="s">
        <v>112</v>
      </c>
      <c r="F43" s="31">
        <v>4</v>
      </c>
      <c r="L43" s="31" t="s">
        <v>41</v>
      </c>
      <c r="M43" s="31" t="s">
        <v>60</v>
      </c>
    </row>
    <row r="44" spans="1:13" x14ac:dyDescent="0.25">
      <c r="A44">
        <v>41</v>
      </c>
      <c r="B44" s="33" t="s">
        <v>135</v>
      </c>
      <c r="C44" s="31">
        <v>7</v>
      </c>
      <c r="D44" s="31">
        <v>1</v>
      </c>
      <c r="E44" s="31" t="s">
        <v>112</v>
      </c>
      <c r="F44" s="31">
        <v>5</v>
      </c>
      <c r="L44" s="31" t="s">
        <v>44</v>
      </c>
      <c r="M44" s="31" t="s">
        <v>66</v>
      </c>
    </row>
    <row r="45" spans="1:13" x14ac:dyDescent="0.25">
      <c r="A45">
        <v>42</v>
      </c>
      <c r="B45" s="32" t="s">
        <v>136</v>
      </c>
      <c r="C45" s="31">
        <v>8</v>
      </c>
      <c r="D45" s="31">
        <v>1</v>
      </c>
      <c r="E45" s="31" t="s">
        <v>112</v>
      </c>
      <c r="F45" s="31">
        <v>6</v>
      </c>
      <c r="L45" s="31" t="s">
        <v>41</v>
      </c>
      <c r="M45" s="31" t="s">
        <v>71</v>
      </c>
    </row>
    <row r="46" spans="1:13" x14ac:dyDescent="0.25">
      <c r="A46">
        <v>43</v>
      </c>
      <c r="B46" s="32" t="s">
        <v>137</v>
      </c>
      <c r="C46" s="31">
        <v>8</v>
      </c>
      <c r="D46" s="31">
        <v>1</v>
      </c>
      <c r="E46" s="31" t="s">
        <v>112</v>
      </c>
      <c r="F46" s="31">
        <v>7</v>
      </c>
      <c r="L46" s="31" t="s">
        <v>44</v>
      </c>
      <c r="M46" s="31" t="s">
        <v>75</v>
      </c>
    </row>
    <row r="47" spans="1:13" x14ac:dyDescent="0.25">
      <c r="A47">
        <v>44</v>
      </c>
      <c r="B47" s="32" t="s">
        <v>138</v>
      </c>
      <c r="C47" s="31">
        <v>8</v>
      </c>
      <c r="D47" s="31">
        <v>1</v>
      </c>
      <c r="E47" s="31" t="s">
        <v>112</v>
      </c>
      <c r="F47" s="31">
        <v>8</v>
      </c>
      <c r="L47" s="31" t="s">
        <v>41</v>
      </c>
      <c r="M47" s="31" t="s">
        <v>79</v>
      </c>
    </row>
    <row r="48" spans="1:13" x14ac:dyDescent="0.25">
      <c r="A48">
        <v>45</v>
      </c>
      <c r="B48" s="32" t="s">
        <v>139</v>
      </c>
      <c r="C48" s="31">
        <v>8</v>
      </c>
      <c r="D48" s="31">
        <v>1</v>
      </c>
      <c r="E48" s="31" t="s">
        <v>112</v>
      </c>
      <c r="F48" s="31">
        <v>9</v>
      </c>
      <c r="L48" s="31" t="s">
        <v>44</v>
      </c>
      <c r="M48" s="31" t="s">
        <v>83</v>
      </c>
    </row>
    <row r="49" spans="1:13" x14ac:dyDescent="0.25">
      <c r="A49">
        <v>46</v>
      </c>
      <c r="B49" s="32" t="s">
        <v>140</v>
      </c>
      <c r="C49" s="31">
        <v>8</v>
      </c>
      <c r="D49" s="31">
        <v>1</v>
      </c>
      <c r="E49" s="31" t="s">
        <v>112</v>
      </c>
      <c r="F49" s="31">
        <v>10</v>
      </c>
      <c r="L49" s="31" t="s">
        <v>41</v>
      </c>
      <c r="M49" s="31" t="s">
        <v>86</v>
      </c>
    </row>
    <row r="50" spans="1:13" x14ac:dyDescent="0.25">
      <c r="A50">
        <v>47</v>
      </c>
      <c r="B50" s="32" t="s">
        <v>141</v>
      </c>
      <c r="C50" s="31">
        <v>9</v>
      </c>
      <c r="D50" s="31">
        <v>1</v>
      </c>
      <c r="E50" s="31" t="s">
        <v>112</v>
      </c>
      <c r="F50" s="31">
        <v>11</v>
      </c>
      <c r="L50" s="31" t="s">
        <v>44</v>
      </c>
      <c r="M50" s="31" t="s">
        <v>89</v>
      </c>
    </row>
    <row r="51" spans="1:13" x14ac:dyDescent="0.25">
      <c r="A51">
        <v>48</v>
      </c>
      <c r="B51" s="32" t="s">
        <v>142</v>
      </c>
      <c r="C51" s="31">
        <v>9</v>
      </c>
      <c r="D51" s="31">
        <v>1</v>
      </c>
      <c r="E51" s="31" t="s">
        <v>112</v>
      </c>
      <c r="F51" s="31">
        <v>12</v>
      </c>
      <c r="L51" s="31" t="s">
        <v>41</v>
      </c>
      <c r="M51" s="31" t="s">
        <v>92</v>
      </c>
    </row>
    <row r="52" spans="1:13" x14ac:dyDescent="0.25">
      <c r="A52">
        <v>49</v>
      </c>
      <c r="B52" s="32" t="s">
        <v>143</v>
      </c>
      <c r="C52" s="31">
        <v>9</v>
      </c>
      <c r="D52" s="31">
        <v>1</v>
      </c>
      <c r="E52" s="31" t="s">
        <v>112</v>
      </c>
      <c r="F52" s="31">
        <v>1</v>
      </c>
      <c r="L52" s="31" t="s">
        <v>44</v>
      </c>
      <c r="M52" s="31" t="s">
        <v>45</v>
      </c>
    </row>
    <row r="53" spans="1:13" x14ac:dyDescent="0.25">
      <c r="A53">
        <v>50</v>
      </c>
      <c r="B53" s="32" t="s">
        <v>144</v>
      </c>
      <c r="C53" s="31">
        <v>9</v>
      </c>
      <c r="D53" s="31">
        <v>1</v>
      </c>
      <c r="E53" s="31" t="s">
        <v>112</v>
      </c>
      <c r="F53" s="31">
        <v>2</v>
      </c>
      <c r="L53" s="31" t="s">
        <v>41</v>
      </c>
      <c r="M53" s="31" t="s">
        <v>50</v>
      </c>
    </row>
    <row r="54" spans="1:13" x14ac:dyDescent="0.25">
      <c r="A54">
        <v>51</v>
      </c>
      <c r="B54" s="32" t="s">
        <v>145</v>
      </c>
      <c r="C54" s="31">
        <v>9</v>
      </c>
      <c r="D54" s="31">
        <v>1</v>
      </c>
      <c r="E54" s="31" t="s">
        <v>112</v>
      </c>
      <c r="F54" s="31">
        <v>3</v>
      </c>
      <c r="L54" s="31" t="s">
        <v>44</v>
      </c>
      <c r="M54" s="31" t="s">
        <v>55</v>
      </c>
    </row>
    <row r="55" spans="1:13" x14ac:dyDescent="0.25">
      <c r="A55">
        <v>52</v>
      </c>
      <c r="B55" s="32" t="s">
        <v>146</v>
      </c>
      <c r="C55" s="31">
        <v>10</v>
      </c>
      <c r="D55" s="31">
        <v>1</v>
      </c>
      <c r="E55" s="31" t="s">
        <v>112</v>
      </c>
      <c r="F55" s="31">
        <v>4</v>
      </c>
      <c r="L55" s="31" t="s">
        <v>41</v>
      </c>
      <c r="M55" s="31" t="s">
        <v>60</v>
      </c>
    </row>
    <row r="56" spans="1:13" x14ac:dyDescent="0.25">
      <c r="A56">
        <v>53</v>
      </c>
      <c r="B56" s="32" t="s">
        <v>147</v>
      </c>
      <c r="C56" s="31">
        <v>10</v>
      </c>
      <c r="D56" s="31">
        <v>1</v>
      </c>
      <c r="E56" s="31" t="s">
        <v>112</v>
      </c>
      <c r="F56" s="31">
        <v>5</v>
      </c>
      <c r="L56" s="31" t="s">
        <v>44</v>
      </c>
      <c r="M56" s="31" t="s">
        <v>66</v>
      </c>
    </row>
    <row r="57" spans="1:13" x14ac:dyDescent="0.25">
      <c r="A57">
        <v>54</v>
      </c>
      <c r="B57" s="32" t="s">
        <v>148</v>
      </c>
      <c r="C57" s="31">
        <v>10</v>
      </c>
      <c r="D57" s="31">
        <v>1</v>
      </c>
      <c r="E57" s="31" t="s">
        <v>112</v>
      </c>
      <c r="F57" s="31">
        <v>6</v>
      </c>
      <c r="L57" s="31" t="s">
        <v>41</v>
      </c>
      <c r="M57" s="31" t="s">
        <v>71</v>
      </c>
    </row>
    <row r="58" spans="1:13" x14ac:dyDescent="0.25">
      <c r="A58">
        <v>55</v>
      </c>
      <c r="B58" s="32" t="s">
        <v>149</v>
      </c>
      <c r="C58" s="31">
        <v>10</v>
      </c>
      <c r="D58" s="31">
        <v>1</v>
      </c>
      <c r="E58" s="31" t="s">
        <v>112</v>
      </c>
      <c r="F58" s="31">
        <v>7</v>
      </c>
      <c r="L58" s="31" t="s">
        <v>44</v>
      </c>
      <c r="M58" s="31" t="s">
        <v>75</v>
      </c>
    </row>
    <row r="59" spans="1:13" x14ac:dyDescent="0.25">
      <c r="A59">
        <v>56</v>
      </c>
      <c r="B59" s="32" t="s">
        <v>150</v>
      </c>
      <c r="C59" s="31">
        <v>10</v>
      </c>
      <c r="D59" s="31">
        <v>1</v>
      </c>
      <c r="E59" s="31" t="s">
        <v>112</v>
      </c>
      <c r="F59" s="31">
        <v>8</v>
      </c>
      <c r="L59" s="31" t="s">
        <v>41</v>
      </c>
      <c r="M59" s="31" t="s">
        <v>79</v>
      </c>
    </row>
  </sheetData>
  <mergeCells count="34">
    <mergeCell ref="BR1:BU1"/>
    <mergeCell ref="BV1:BY1"/>
    <mergeCell ref="BZ1:CA1"/>
    <mergeCell ref="CB1:CC1"/>
    <mergeCell ref="AW1:AZ1"/>
    <mergeCell ref="BA1:BD1"/>
    <mergeCell ref="BE1:BH1"/>
    <mergeCell ref="BI1:BJ1"/>
    <mergeCell ref="BK1:BL1"/>
    <mergeCell ref="BN1:BQ1"/>
    <mergeCell ref="AC1:AD1"/>
    <mergeCell ref="AF1:AI1"/>
    <mergeCell ref="AJ1:AM1"/>
    <mergeCell ref="AN1:AQ1"/>
    <mergeCell ref="AR1:AS1"/>
    <mergeCell ref="AT1:AU1"/>
    <mergeCell ref="M1:M3"/>
    <mergeCell ref="N1:N2"/>
    <mergeCell ref="O1:R1"/>
    <mergeCell ref="S1:V1"/>
    <mergeCell ref="W1:Z1"/>
    <mergeCell ref="AA1:AB1"/>
    <mergeCell ref="G1:G3"/>
    <mergeCell ref="H1:H3"/>
    <mergeCell ref="I1:I3"/>
    <mergeCell ref="J1:J3"/>
    <mergeCell ref="K1:K3"/>
    <mergeCell ref="L1:L3"/>
    <mergeCell ref="A1:A3"/>
    <mergeCell ref="B1:B3"/>
    <mergeCell ref="C1:C3"/>
    <mergeCell ref="D1:D3"/>
    <mergeCell ref="E1:E3"/>
    <mergeCell ref="F1:F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mcgm</dc:creator>
  <cp:lastModifiedBy>mcgm</cp:lastModifiedBy>
  <dcterms:created xsi:type="dcterms:W3CDTF">2018-10-03T12:38:48Z</dcterms:created>
  <dcterms:modified xsi:type="dcterms:W3CDTF">2018-10-03T12:39:11Z</dcterms:modified>
</cp:coreProperties>
</file>